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0695" activeTab="0"/>
  </bookViews>
  <sheets>
    <sheet name="拟录用人员公示名单（二）" sheetId="1" r:id="rId1"/>
  </sheets>
  <definedNames>
    <definedName name="_xlnm.Print_Titles" localSheetId="0">'拟录用人员公示名单（二）'!$1:$2</definedName>
  </definedNames>
  <calcPr calcMode="manual" fullCalcOnLoad="1"/>
</workbook>
</file>

<file path=xl/sharedStrings.xml><?xml version="1.0" encoding="utf-8"?>
<sst xmlns="http://schemas.openxmlformats.org/spreadsheetml/2006/main" count="45" uniqueCount="38">
  <si>
    <t>单位名称</t>
  </si>
  <si>
    <t>岗位名称</t>
  </si>
  <si>
    <t>姓名</t>
  </si>
  <si>
    <t>性别</t>
  </si>
  <si>
    <t>准考证号</t>
  </si>
  <si>
    <t>男</t>
  </si>
  <si>
    <t>女</t>
  </si>
  <si>
    <t>全科医生</t>
  </si>
  <si>
    <t>公共卫生</t>
  </si>
  <si>
    <t>岗位代码</t>
  </si>
  <si>
    <t>笔试成绩</t>
  </si>
  <si>
    <t>面试成绩</t>
  </si>
  <si>
    <t>综合成绩</t>
  </si>
  <si>
    <t>天宁区茶山街道社区卫生服务中心</t>
  </si>
  <si>
    <t>18</t>
  </si>
  <si>
    <t>常州市天宁区卫生和计划生育局基层医疗卫生单位2015年公开招聘工作人员
拟录用人员公示名单（二）</t>
  </si>
  <si>
    <t>03</t>
  </si>
  <si>
    <t>计划生育</t>
  </si>
  <si>
    <t>谢文芹</t>
  </si>
  <si>
    <t>天宁区妇幼保健所</t>
  </si>
  <si>
    <t>天宁区红梅街道社区卫生服务中心</t>
  </si>
  <si>
    <t>06</t>
  </si>
  <si>
    <t>彭瑶</t>
  </si>
  <si>
    <t>方佳毅</t>
  </si>
  <si>
    <t>08</t>
  </si>
  <si>
    <t>妇儿保</t>
  </si>
  <si>
    <t>朱颖</t>
  </si>
  <si>
    <t>天宁区青龙街道社区卫生服务中心</t>
  </si>
  <si>
    <t>12</t>
  </si>
  <si>
    <t>妇产科医生</t>
  </si>
  <si>
    <t>王丹</t>
  </si>
  <si>
    <t>戴康俊</t>
  </si>
  <si>
    <t>20</t>
  </si>
  <si>
    <t>中医</t>
  </si>
  <si>
    <t>孙琳</t>
  </si>
  <si>
    <t>天宁区天宁街道社区卫生服务中心</t>
  </si>
  <si>
    <t>22</t>
  </si>
  <si>
    <t>郑逸群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</si>
</sst>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</numFmts>
  <fonts count="21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 wrapText="1"/>
    </xf>
    <xf numFmtId="185" fontId="0" fillId="0" borderId="0" xfId="0" applyNumberForma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84" fontId="19" fillId="0" borderId="10" xfId="0" applyNumberFormat="1" applyFont="1" applyBorder="1" applyAlignment="1">
      <alignment horizontal="center" vertical="center" wrapText="1"/>
    </xf>
    <xf numFmtId="185" fontId="1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L7" sqref="L7"/>
    </sheetView>
  </sheetViews>
  <sheetFormatPr defaultColWidth="9.00390625" defaultRowHeight="14.25"/>
  <cols>
    <col min="1" max="1" width="32.25390625" style="2" customWidth="1"/>
    <col min="2" max="2" width="6.125" style="2" customWidth="1"/>
    <col min="3" max="3" width="14.00390625" style="2" customWidth="1"/>
    <col min="4" max="4" width="9.875" style="2" customWidth="1"/>
    <col min="5" max="5" width="5.625" style="2" customWidth="1"/>
    <col min="6" max="6" width="13.125" style="2" customWidth="1"/>
    <col min="7" max="8" width="9.375" style="6" customWidth="1"/>
    <col min="9" max="9" width="9.375" style="7" customWidth="1"/>
  </cols>
  <sheetData>
    <row r="1" spans="1:9" ht="72" customHeight="1">
      <c r="A1" s="12" t="s">
        <v>15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36" customHeight="1">
      <c r="A2" s="8" t="s">
        <v>0</v>
      </c>
      <c r="B2" s="8" t="s">
        <v>9</v>
      </c>
      <c r="C2" s="8" t="s">
        <v>1</v>
      </c>
      <c r="D2" s="8" t="s">
        <v>2</v>
      </c>
      <c r="E2" s="8" t="s">
        <v>3</v>
      </c>
      <c r="F2" s="8" t="s">
        <v>4</v>
      </c>
      <c r="G2" s="9" t="s">
        <v>10</v>
      </c>
      <c r="H2" s="9" t="s">
        <v>11</v>
      </c>
      <c r="I2" s="10" t="s">
        <v>12</v>
      </c>
    </row>
    <row r="3" spans="1:9" s="1" customFormat="1" ht="27" customHeight="1">
      <c r="A3" s="3" t="s">
        <v>19</v>
      </c>
      <c r="B3" s="3" t="s">
        <v>16</v>
      </c>
      <c r="C3" s="3" t="s">
        <v>17</v>
      </c>
      <c r="D3" s="3" t="s">
        <v>18</v>
      </c>
      <c r="E3" s="3" t="s">
        <v>6</v>
      </c>
      <c r="F3" s="3">
        <v>20150808113</v>
      </c>
      <c r="G3" s="4">
        <v>72</v>
      </c>
      <c r="H3" s="4">
        <v>72.4</v>
      </c>
      <c r="I3" s="5">
        <f aca="true" t="shared" si="0" ref="I3:I10">G3*0.6+H3*0.4</f>
        <v>72.16</v>
      </c>
    </row>
    <row r="4" spans="1:9" s="1" customFormat="1" ht="27" customHeight="1">
      <c r="A4" s="11" t="s">
        <v>20</v>
      </c>
      <c r="B4" s="11" t="s">
        <v>21</v>
      </c>
      <c r="C4" s="11" t="s">
        <v>7</v>
      </c>
      <c r="D4" s="3" t="s">
        <v>22</v>
      </c>
      <c r="E4" s="3" t="s">
        <v>6</v>
      </c>
      <c r="F4" s="3">
        <v>20150808118</v>
      </c>
      <c r="G4" s="4">
        <v>66.8</v>
      </c>
      <c r="H4" s="4">
        <v>69.6</v>
      </c>
      <c r="I4" s="5">
        <f t="shared" si="0"/>
        <v>67.92</v>
      </c>
    </row>
    <row r="5" spans="1:9" s="1" customFormat="1" ht="27" customHeight="1">
      <c r="A5" s="11"/>
      <c r="B5" s="11"/>
      <c r="C5" s="11"/>
      <c r="D5" s="3" t="s">
        <v>23</v>
      </c>
      <c r="E5" s="3" t="s">
        <v>5</v>
      </c>
      <c r="F5" s="3">
        <v>20150808120</v>
      </c>
      <c r="G5" s="4">
        <v>62.8</v>
      </c>
      <c r="H5" s="4">
        <v>71.4</v>
      </c>
      <c r="I5" s="5">
        <f t="shared" si="0"/>
        <v>66.24000000000001</v>
      </c>
    </row>
    <row r="6" spans="1:9" s="1" customFormat="1" ht="27" customHeight="1">
      <c r="A6" s="11"/>
      <c r="B6" s="3" t="s">
        <v>24</v>
      </c>
      <c r="C6" s="3" t="s">
        <v>25</v>
      </c>
      <c r="D6" s="3" t="s">
        <v>26</v>
      </c>
      <c r="E6" s="3" t="s">
        <v>6</v>
      </c>
      <c r="F6" s="3">
        <v>20150808124</v>
      </c>
      <c r="G6" s="4">
        <v>63.2</v>
      </c>
      <c r="H6" s="4">
        <v>72.4</v>
      </c>
      <c r="I6" s="5">
        <f t="shared" si="0"/>
        <v>66.88000000000001</v>
      </c>
    </row>
    <row r="7" spans="1:9" s="1" customFormat="1" ht="27" customHeight="1">
      <c r="A7" s="3" t="s">
        <v>27</v>
      </c>
      <c r="B7" s="3" t="s">
        <v>28</v>
      </c>
      <c r="C7" s="3" t="s">
        <v>29</v>
      </c>
      <c r="D7" s="3" t="s">
        <v>30</v>
      </c>
      <c r="E7" s="3" t="s">
        <v>6</v>
      </c>
      <c r="F7" s="3">
        <v>20150808125</v>
      </c>
      <c r="G7" s="4">
        <v>62.6</v>
      </c>
      <c r="H7" s="4">
        <v>69.8</v>
      </c>
      <c r="I7" s="5">
        <f t="shared" si="0"/>
        <v>65.48</v>
      </c>
    </row>
    <row r="8" spans="1:9" s="1" customFormat="1" ht="27" customHeight="1">
      <c r="A8" s="11" t="s">
        <v>13</v>
      </c>
      <c r="B8" s="3" t="s">
        <v>14</v>
      </c>
      <c r="C8" s="3" t="s">
        <v>7</v>
      </c>
      <c r="D8" s="3" t="s">
        <v>31</v>
      </c>
      <c r="E8" s="3" t="s">
        <v>5</v>
      </c>
      <c r="F8" s="3">
        <v>20150808138</v>
      </c>
      <c r="G8" s="4">
        <v>62.2</v>
      </c>
      <c r="H8" s="4">
        <v>72.4</v>
      </c>
      <c r="I8" s="5">
        <f t="shared" si="0"/>
        <v>66.28</v>
      </c>
    </row>
    <row r="9" spans="1:9" s="1" customFormat="1" ht="45" customHeight="1">
      <c r="A9" s="11"/>
      <c r="B9" s="3" t="s">
        <v>32</v>
      </c>
      <c r="C9" s="3" t="s">
        <v>33</v>
      </c>
      <c r="D9" s="3" t="s">
        <v>34</v>
      </c>
      <c r="E9" s="3" t="s">
        <v>6</v>
      </c>
      <c r="F9" s="3">
        <v>20150808146</v>
      </c>
      <c r="G9" s="4">
        <v>66.4</v>
      </c>
      <c r="H9" s="4">
        <v>72.2</v>
      </c>
      <c r="I9" s="5">
        <f t="shared" si="0"/>
        <v>68.72</v>
      </c>
    </row>
    <row r="10" spans="1:9" s="1" customFormat="1" ht="27" customHeight="1">
      <c r="A10" s="3" t="s">
        <v>35</v>
      </c>
      <c r="B10" s="3" t="s">
        <v>36</v>
      </c>
      <c r="C10" s="3" t="s">
        <v>8</v>
      </c>
      <c r="D10" s="3" t="s">
        <v>37</v>
      </c>
      <c r="E10" s="3" t="s">
        <v>5</v>
      </c>
      <c r="F10" s="3">
        <v>20150808107</v>
      </c>
      <c r="G10" s="4">
        <v>63.4</v>
      </c>
      <c r="H10" s="4">
        <v>71.8</v>
      </c>
      <c r="I10" s="5">
        <f t="shared" si="0"/>
        <v>66.75999999999999</v>
      </c>
    </row>
    <row r="11" ht="27" customHeight="1"/>
    <row r="12" ht="27" customHeight="1"/>
  </sheetData>
  <sheetProtection/>
  <mergeCells count="5">
    <mergeCell ref="A1:I1"/>
    <mergeCell ref="A8:A9"/>
    <mergeCell ref="A4:A6"/>
    <mergeCell ref="B4:B5"/>
    <mergeCell ref="C4:C5"/>
  </mergeCells>
  <printOptions/>
  <pageMargins left="0.55" right="0.15748031496062992" top="0.85" bottom="0.25" header="0.96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猪猪猫.CN</cp:lastModifiedBy>
  <cp:lastPrinted>2015-09-23T04:22:25Z</cp:lastPrinted>
  <dcterms:modified xsi:type="dcterms:W3CDTF">2015-10-14T06:33:24Z</dcterms:modified>
  <cp:category/>
  <cp:version/>
  <cp:contentType/>
  <cp:contentStatus/>
</cp:coreProperties>
</file>